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9" i="1" l="1"/>
  <c r="G8" i="1" l="1"/>
  <c r="J19" i="1" l="1"/>
  <c r="I19" i="1"/>
  <c r="H19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<sst xmlns="http://schemas.openxmlformats.org/spreadsheetml/2006/main" count="52" uniqueCount="45">
  <si>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</si>
  <si>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</si>
  <si>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</si>
  <si>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</si>
  <si>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</si>
  <si>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</si>
  <si>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</si>
  <si>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</si>
  <si>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</si>
  <si>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</si>
  <si>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</si>
  <si>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</si>
  <si>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</si>
  <si>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</si>
  <si>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</si>
  <si>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</si>
  <si>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</si>
  <si>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</si>
  <si>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</si>
  <si>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</si>
  <si>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</si>
  <si>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</si>
  <si>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</si>
  <si>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</si>
  <si>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</si>
  <si>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</si>
  <si>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</si>
  <si>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</si>
  <si>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</si>
  <si>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</si>
  <si>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Картофельное пюре</t>
  </si>
  <si>
    <t>Хлеб пшенисчный</t>
  </si>
  <si>
    <t>429****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</si>
  <si>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</si>
  <si>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</si>
  <si>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</si>
  <si>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</si>
  <si>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</si>
  <si>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ттк№33</t>
  </si>
  <si>
    <t>Лимонный напиток</t>
  </si>
  <si>
    <t>Ёжики с овощами</t>
  </si>
  <si>
    <t>ттк№48</t>
  </si>
  <si>
    <t>Фруктовый чай с яблоками</t>
  </si>
  <si>
    <t>ттк№1.01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</si>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</sst>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D24" sqref="D24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45189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41</v>
      </c>
      <c r="D4" s="19" t="s">
        <v>40</v>
      </c>
      <c r="E4" s="20">
        <v>70</v>
      </c>
      <c r="F4" s="21">
        <v>34.46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33</v>
      </c>
      <c r="C5" s="18" t="s">
        <v>32</v>
      </c>
      <c r="D5" s="19" t="s">
        <v>30</v>
      </c>
      <c r="E5" s="20">
        <v>180</v>
      </c>
      <c r="F5" s="21">
        <v>19.16</v>
      </c>
      <c r="G5" s="20">
        <v>165.6</v>
      </c>
      <c r="H5" s="20">
        <v>3.77</v>
      </c>
      <c r="I5" s="20">
        <v>7.92</v>
      </c>
      <c r="J5" s="22">
        <v>19.61</v>
      </c>
    </row>
    <row r="6" spans="1:10" x14ac:dyDescent="0.25">
      <c r="A6" s="16"/>
      <c r="B6" s="23" t="s">
        <v>14</v>
      </c>
      <c r="C6" s="18" t="s">
        <v>43</v>
      </c>
      <c r="D6" s="24" t="s">
        <v>42</v>
      </c>
      <c r="E6" s="20">
        <v>200</v>
      </c>
      <c r="F6" s="21">
        <v>5.73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15</v>
      </c>
      <c r="C7" s="26" t="s">
        <v>16</v>
      </c>
      <c r="D7" s="27" t="s">
        <v>31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61.41</v>
      </c>
      <c r="G8" s="34">
        <f>SUM(G4:G7)</f>
        <v>478.57</v>
      </c>
      <c r="H8" s="34">
        <f>SUM(H4:H7)</f>
        <v>15.95</v>
      </c>
      <c r="I8" s="34">
        <f>SUM(I4:I7)</f>
        <v>16.259999999999998</v>
      </c>
      <c r="J8" s="34">
        <f>SUM(J4:J7)</f>
        <v>68.3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60</v>
      </c>
      <c r="F12" s="45">
        <v>9.08</v>
      </c>
      <c r="G12" s="20">
        <v>59.4</v>
      </c>
      <c r="H12" s="20">
        <v>0.72</v>
      </c>
      <c r="I12" s="20">
        <v>3.24</v>
      </c>
      <c r="J12" s="22">
        <v>6.78</v>
      </c>
    </row>
    <row r="13" spans="1:10" x14ac:dyDescent="0.25">
      <c r="A13" s="16"/>
      <c r="B13" s="17" t="s">
        <v>22</v>
      </c>
      <c r="C13" s="18" t="s">
        <v>35</v>
      </c>
      <c r="D13" s="24" t="s">
        <v>34</v>
      </c>
      <c r="E13" s="20">
        <v>200</v>
      </c>
      <c r="F13" s="21">
        <v>9.7100000000000009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41</v>
      </c>
      <c r="D14" s="19" t="s">
        <v>40</v>
      </c>
      <c r="E14" s="20">
        <v>90</v>
      </c>
      <c r="F14" s="21">
        <v>44.29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33</v>
      </c>
      <c r="C15" s="18" t="s">
        <v>32</v>
      </c>
      <c r="D15" s="19" t="s">
        <v>30</v>
      </c>
      <c r="E15" s="20">
        <v>150</v>
      </c>
      <c r="F15" s="21">
        <v>15.34</v>
      </c>
      <c r="G15" s="20">
        <v>138</v>
      </c>
      <c r="H15" s="20">
        <v>3.15</v>
      </c>
      <c r="I15" s="20">
        <v>6.6</v>
      </c>
      <c r="J15" s="22">
        <v>16.350000000000001</v>
      </c>
    </row>
    <row r="16" spans="1:10" x14ac:dyDescent="0.25">
      <c r="A16" s="16"/>
      <c r="B16" s="17" t="s">
        <v>24</v>
      </c>
      <c r="C16" s="18" t="s">
        <v>38</v>
      </c>
      <c r="D16" s="24" t="s">
        <v>39</v>
      </c>
      <c r="E16" s="20">
        <v>200</v>
      </c>
      <c r="F16" s="21">
        <v>8.57</v>
      </c>
      <c r="G16" s="20">
        <v>89.6</v>
      </c>
      <c r="H16" s="20">
        <v>0.25</v>
      </c>
      <c r="I16" s="20">
        <v>0.25</v>
      </c>
      <c r="J16" s="22">
        <v>22.4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1.49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1.22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89.7</v>
      </c>
      <c r="G19" s="34">
        <f>SUM(G12:G18)</f>
        <v>733.35</v>
      </c>
      <c r="H19" s="34">
        <f>SUM(H12:H18)</f>
        <v>25.849999999999998</v>
      </c>
      <c r="I19" s="34">
        <f>SUM(I12:I18)</f>
        <v>25.509999999999998</v>
      </c>
      <c r="J19" s="34">
        <f>SUM(J12:J18)</f>
        <v>101.44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2023-09-18T08:39:52Z</dcterms:modified>
</cp:coreProperties>
</file>